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 1" sheetId="1" r:id="rId4"/>
    <sheet name="Blad 2" sheetId="2" r:id="rId5"/>
    <sheet name="Blad 3" sheetId="3" r:id="rId6"/>
  </sheets>
</workbook>
</file>

<file path=xl/sharedStrings.xml><?xml version="1.0" encoding="utf-8"?>
<sst xmlns="http://schemas.openxmlformats.org/spreadsheetml/2006/main" uniqueCount="73">
  <si>
    <t>Wandellijst</t>
  </si>
  <si>
    <t>Dit is de wandellijst van:</t>
  </si>
  <si>
    <t>Naam</t>
  </si>
  <si>
    <t>A: …………………………………………………………………………………………………………………………………………………………………………</t>
  </si>
  <si>
    <t>B: …………………………………………………………………………………………………………………………………………………………………………</t>
  </si>
  <si>
    <t>C: …………………………………………………………………………………………………………………………………………………………………………</t>
  </si>
  <si>
    <t>D: ………………………………………………………………………………………………………………………………………………………………………….</t>
  </si>
  <si>
    <t>E: ………………………………………………………………………………………………………………………………………………………………………….</t>
  </si>
  <si>
    <t>Voorkeurkalender</t>
  </si>
  <si>
    <t>Januari - Februari - Maart 2024</t>
  </si>
  <si>
    <t>Datum</t>
  </si>
  <si>
    <t>Club - Tocht naam - Plaats</t>
  </si>
  <si>
    <t>A</t>
  </si>
  <si>
    <t>B</t>
  </si>
  <si>
    <t>C</t>
  </si>
  <si>
    <t>D</t>
  </si>
  <si>
    <t>E</t>
  </si>
  <si>
    <t>Kreketrekkers Kortemark - We gingn en bluven goan Kortemark</t>
  </si>
  <si>
    <t>Wandelclub Beernem vzw - Driekoningentocht Beernem</t>
  </si>
  <si>
    <t>Postiljon Wandelclub Merelbeke vzw - Nieuwjaarstocht De Pinte</t>
  </si>
  <si>
    <t>Wandelclub Scheldestappers Zingem vzw - Wandelen door Kruishoutem, Viggaaltocht Kruisem</t>
  </si>
  <si>
    <t>Wandelclub Roal Benti vzw - Sint-Jozeftocht Adegem</t>
  </si>
  <si>
    <t xml:space="preserve">WSV Egmont Zottegem vzw - Bubbels midweekwandeling Strijpen </t>
  </si>
  <si>
    <t>Omloop Kluisbergen vzw - 15e Winterwandeling  Ruien</t>
  </si>
  <si>
    <t>Op Stap Zwalm - 10e Zwalmse 12-Dorpentocht Munkzwalm</t>
  </si>
  <si>
    <t>WSV De Kadees vzw - Wintertocht
Gijzegem</t>
  </si>
  <si>
    <t>De Beiaardstappers - Via Poksela-wandeling Landegem</t>
  </si>
  <si>
    <t>De Randstappers - 7e Geutelingendorptocht Elst</t>
  </si>
  <si>
    <t>Padstappers Geraardsbergen vzw - Manneken Pistochten, Priortrofee Geraardsbergen</t>
  </si>
  <si>
    <t>Boerenkrijgstappers vzw - Donkmeertocht - 1e tocht Donkmeertrofee 2023
Berlare</t>
  </si>
  <si>
    <t>De Trekvogels Boekhoute vzw - 5e Wintertocht 
Assenede</t>
  </si>
  <si>
    <t xml:space="preserve">Hanske de Krijger Oudenaarde vzw - Prosper De Maeghtwandeling
Eine </t>
  </si>
  <si>
    <t>Dwars door Brakel - 24e Geutelingentochten
Michelbeke</t>
  </si>
  <si>
    <t xml:space="preserve">Wandelclub Reigerstappers Vinderhoute vzw - 42e Valentijntjestocht, Viggaaltocht
Zomergem
</t>
  </si>
  <si>
    <t>WSK Marke vzw - 32e Wintertocht
Marke</t>
  </si>
  <si>
    <t>WSV Wetteren - 16e Sneeuwklokjestocht
Massemen</t>
  </si>
  <si>
    <t>WSV Baasrode vzw - 18e Winterwandeling
Baasrode</t>
  </si>
  <si>
    <t>Wandelclub Denderklokjes Lebbeke - 33e Pee Klaktocht
Wieze</t>
  </si>
  <si>
    <t>Brugsche Globetrotters vzw - 15e VIVES-Campustocht - 37e Globetrotterswandeltocht Sint-Michiels</t>
  </si>
  <si>
    <t>WSV Egmont Zottegem vzw - Verwenkoffie midweekwandeling
Oombergen</t>
  </si>
  <si>
    <t>3e Trailwalk natuurwandeling - Beat the trial
Maarkedal</t>
  </si>
  <si>
    <t>De Textieltrekkers vzw Vichte - 21e Aktiv-wandeltochten
Kaster</t>
  </si>
  <si>
    <t>Padstappers Geraardsbergen vzw - Krakelingentocht
Viane</t>
  </si>
  <si>
    <t>Burchtstappers Herzele vzw - 21e Bacchustocht
Borsbeke</t>
  </si>
  <si>
    <t>WSV De Kadees vzw - Rondom Meerbeke
Meerbeke</t>
  </si>
  <si>
    <t>Houtheimstappers Steenokkerzeel vzw - Jef Pijp-tochten
Kampenhout</t>
  </si>
  <si>
    <t>De Randstappers - 9e Lenteklassieker
Brakel</t>
  </si>
  <si>
    <t>Wandelclub Al Kontent Groot Evergem vzw - MPI-tocht
Evergem</t>
  </si>
  <si>
    <t>Drevestappers Zonnebeke - Tyne Cot Cemetery tocht
Zonnebeke</t>
  </si>
  <si>
    <t>WSK Marke vzw - 26e Lentetocht MFC De Kindervriend
Rollegem</t>
  </si>
  <si>
    <t>Bavostappers Bavikhove - Vlasboer Bavo’s Lentetocht Hulste</t>
  </si>
  <si>
    <t>vzw Wandelclub Natuurvrienden Deinze - 32e Gulden-Eitocht - Viggaaltocht
Kruishoutem</t>
  </si>
  <si>
    <t>Florastappers Gent vzw - Floratochten
Gentbrugge</t>
  </si>
  <si>
    <t>Wervikse Wandelsport Vereniging vzw - 21e Memorial March of Peace
Mesen</t>
  </si>
  <si>
    <t>WSV Egmont Zottegem vzw - Pannenkoek Mikado midweekwandeling
Zottegm</t>
  </si>
  <si>
    <t>De Waterhoekstappers Heestert - 10e Scaldistocht
Spiere-Helkijn</t>
  </si>
  <si>
    <t>Op Stap Zwalm - Walk For Noémi-Rose
Beerlegem</t>
  </si>
  <si>
    <t>Hanske de Krijger Oudenaarde vzw - WalkieTalkie wandeling Melden</t>
  </si>
  <si>
    <t>Wandelclub Roal Benti vzw - Meetjesland… maak het mee - Grenstocht
Sint-Laureins</t>
  </si>
  <si>
    <t>Wandelclub Scheldestappers Zingem vzw - Midweektocht in memoriam Leonard Vande Velde - Zingem</t>
  </si>
  <si>
    <t>Wandelclub 'De Schooiers' Wichelen vzw - Hovaardige Boer-wandeling
Oordegem</t>
  </si>
  <si>
    <t>WSV De Molenstappers Ruislede vzw - Rondom Ruislede
Ruiselede</t>
  </si>
  <si>
    <t>Wandelclub Reigerstappers Vinderhoute vzw - 45e Reigertocht
Lovendegem</t>
  </si>
  <si>
    <t>Totaal aantal tochten</t>
  </si>
  <si>
    <t>Totaal aantal kilometer</t>
  </si>
  <si>
    <t>Wandellijst buiten de voorkeurkalender</t>
  </si>
  <si>
    <t>Club-plaats-afstanden</t>
  </si>
  <si>
    <t>Algemeen totaal Januari - Februari - Maart 2024</t>
  </si>
  <si>
    <t>Blad 1</t>
  </si>
  <si>
    <t>Blad 2</t>
  </si>
  <si>
    <t>Totaal</t>
  </si>
  <si>
    <t>Aantal tochten</t>
  </si>
  <si>
    <t>Aantal Km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</si>
</sst>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"/>
  </numFmts>
  <fonts count="19">
    <font>
      <sz val="10"/>
      <color indexed="8"/>
      <name val="Helvetica Neue"/>
    </font>
    <font>
      <sz val="12"/>
      <color indexed="8"/>
      <name val="Helvetica Neue"/>
    </font>
    <font>
      <b val="1"/>
      <sz val="14"/>
      <color indexed="9"/>
      <name val="Helvetica Neue"/>
    </font>
    <font>
      <sz val="10"/>
      <color indexed="8"/>
      <name val="Arial"/>
    </font>
    <font>
      <b val="1"/>
      <sz val="10"/>
      <color indexed="8"/>
      <name val="Helvetica Neue"/>
    </font>
    <font>
      <b val="1"/>
      <sz val="18"/>
      <color indexed="13"/>
      <name val="Arial"/>
    </font>
    <font>
      <b val="1"/>
      <sz val="14"/>
      <color indexed="8"/>
      <name val="Arial"/>
    </font>
    <font>
      <b val="1"/>
      <sz val="13"/>
      <color indexed="10"/>
      <name val="Arial"/>
    </font>
    <font>
      <b val="1"/>
      <sz val="10"/>
      <color indexed="10"/>
      <name val="Arial"/>
    </font>
    <font>
      <sz val="13"/>
      <color indexed="8"/>
      <name val="Arial"/>
    </font>
    <font>
      <sz val="18"/>
      <color indexed="8"/>
      <name val="Arial"/>
    </font>
    <font>
      <b val="1"/>
      <sz val="13"/>
      <color indexed="9"/>
      <name val="Arial"/>
    </font>
    <font>
      <b val="1"/>
      <sz val="14"/>
      <color indexed="13"/>
      <name val="Helvetica Neue"/>
    </font>
    <font>
      <sz val="10"/>
      <color indexed="10"/>
      <name val="Arial"/>
    </font>
    <font>
      <sz val="11"/>
      <color indexed="8"/>
      <name val="Arial"/>
    </font>
    <font>
      <b val="1"/>
      <sz val="11"/>
      <color indexed="9"/>
      <name val="Arial"/>
    </font>
    <font>
      <b val="1"/>
      <sz val="18"/>
      <color indexed="13"/>
      <name val="Helvetica Neue"/>
    </font>
    <font>
      <b val="1"/>
      <sz val="14"/>
      <color indexed="8"/>
      <name val="Helvetica Neue"/>
    </font>
    <font>
      <sz val="14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8">
    <border>
      <left/>
      <right/>
      <top/>
      <bottom/>
      <diagonal/>
    </border>
    <border>
      <left>
        <color indexed="8"/>
      </left>
      <right style="thin">
        <color indexed="11"/>
      </right>
      <top style="thin">
        <color indexed="12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>
        <color indexed="8"/>
      </bottom>
      <diagonal/>
    </border>
    <border>
      <left style="thin">
        <color indexed="11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6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6"/>
      </bottom>
      <diagonal/>
    </border>
    <border>
      <left>
        <color indexed="8"/>
      </left>
      <right>
        <color indexed="8"/>
      </right>
      <top style="thin">
        <color indexed="16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6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left" vertical="center"/>
    </xf>
    <xf numFmtId="49" fontId="3" fillId="2" borderId="1" applyNumberFormat="1" applyFont="1" applyFill="1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49" fontId="4" borderId="4" applyNumberFormat="1" applyFont="1" applyFill="0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5" fillId="2" borderId="5" applyNumberFormat="1" applyFont="1" applyFill="1" applyBorder="1" applyAlignment="1" applyProtection="0">
      <alignment horizontal="center" vertical="top" wrapText="1"/>
    </xf>
    <xf numFmtId="49" fontId="6" fillId="2" borderId="5" applyNumberFormat="1" applyFont="1" applyFill="1" applyBorder="1" applyAlignment="1" applyProtection="0">
      <alignment horizontal="center" vertical="top" wrapText="1"/>
    </xf>
    <xf numFmtId="49" fontId="7" fillId="3" borderId="10" applyNumberFormat="1" applyFont="1" applyFill="1" applyBorder="1" applyAlignment="1" applyProtection="0">
      <alignment horizontal="center" vertical="top" wrapText="1"/>
    </xf>
    <xf numFmtId="49" fontId="7" fillId="3" borderId="10" applyNumberFormat="1" applyFont="1" applyFill="1" applyBorder="1" applyAlignment="1" applyProtection="0">
      <alignment vertical="top" wrapText="1"/>
    </xf>
    <xf numFmtId="49" fontId="8" fillId="3" borderId="10" applyNumberFormat="1" applyFont="1" applyFill="1" applyBorder="1" applyAlignment="1" applyProtection="0">
      <alignment vertical="top" wrapText="1"/>
    </xf>
    <xf numFmtId="59" fontId="9" fillId="2" borderId="11" applyNumberFormat="1" applyFont="1" applyFill="1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left" vertical="center" wrapText="1"/>
    </xf>
    <xf numFmtId="0" fontId="10" fillId="4" borderId="11" applyNumberFormat="0" applyFont="1" applyFill="1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left" vertical="center" wrapText="1" readingOrder="1"/>
    </xf>
    <xf numFmtId="59" fontId="9" borderId="11" applyNumberFormat="1" applyFont="1" applyFill="0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vertical="top" wrapText="1" readingOrder="1"/>
    </xf>
    <xf numFmtId="59" fontId="11" fillId="2" borderId="11" applyNumberFormat="1" applyFont="1" applyFill="1" applyBorder="1" applyAlignment="1" applyProtection="0">
      <alignment horizontal="center" vertical="center" wrapText="1"/>
    </xf>
    <xf numFmtId="49" fontId="11" borderId="11" applyNumberFormat="1" applyFont="1" applyFill="0" applyBorder="1" applyAlignment="1" applyProtection="0">
      <alignment horizontal="left" vertical="center" wrapText="1"/>
    </xf>
    <xf numFmtId="49" fontId="9" borderId="11" applyNumberFormat="1" applyFont="1" applyFill="0" applyBorder="1" applyAlignment="1" applyProtection="0">
      <alignment vertical="center" wrapText="1" readingOrder="1"/>
    </xf>
    <xf numFmtId="59" fontId="11" borderId="11" applyNumberFormat="1" applyFont="1" applyFill="0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49" fontId="12" borderId="11" applyNumberFormat="1" applyFont="1" applyFill="0" applyBorder="1" applyAlignment="1" applyProtection="0">
      <alignment vertical="top" wrapText="1"/>
    </xf>
    <xf numFmtId="0" fontId="10" fillId="5" borderId="1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13" fillId="3" borderId="10" applyNumberFormat="1" applyFont="1" applyFill="1" applyBorder="1" applyAlignment="1" applyProtection="0">
      <alignment horizontal="center" vertical="top" wrapText="1"/>
    </xf>
    <xf numFmtId="0" fontId="14" fillId="2" borderId="11" applyNumberFormat="0" applyFont="1" applyFill="1" applyBorder="1" applyAlignment="1" applyProtection="0">
      <alignment horizontal="center" vertical="center" wrapText="1"/>
    </xf>
    <xf numFmtId="0" fontId="14" borderId="11" applyNumberFormat="0" applyFont="1" applyFill="0" applyBorder="1" applyAlignment="1" applyProtection="0">
      <alignment horizontal="left" vertical="center" wrapText="1"/>
    </xf>
    <xf numFmtId="0" fontId="0" borderId="11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left" vertical="center" wrapText="1"/>
    </xf>
    <xf numFmtId="0" fontId="15" fillId="2" borderId="11" applyNumberFormat="0" applyFont="1" applyFill="1" applyBorder="1" applyAlignment="1" applyProtection="0">
      <alignment horizontal="center" vertical="center" wrapText="1"/>
    </xf>
    <xf numFmtId="0" fontId="15" borderId="11" applyNumberFormat="0" applyFont="1" applyFill="0" applyBorder="1" applyAlignment="1" applyProtection="0">
      <alignment horizontal="left" vertical="center" wrapText="1"/>
    </xf>
    <xf numFmtId="0" fontId="15" borderId="11" applyNumberFormat="0" applyFont="1" applyFill="0" applyBorder="1" applyAlignment="1" applyProtection="0">
      <alignment horizontal="left" vertical="center" wrapText="1" readingOrder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12" borderId="12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49" fontId="16" fillId="2" borderId="14" applyNumberFormat="1" applyFont="1" applyFill="1" applyBorder="1" applyAlignment="1" applyProtection="0">
      <alignment horizontal="center"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49" fontId="17" borderId="11" applyNumberFormat="1" applyFont="1" applyFill="0" applyBorder="1" applyAlignment="1" applyProtection="0">
      <alignment vertical="top" wrapText="1"/>
    </xf>
    <xf numFmtId="49" fontId="17" borderId="16" applyNumberFormat="1" applyFont="1" applyFill="0" applyBorder="1" applyAlignment="1" applyProtection="0">
      <alignment vertical="top" wrapText="1"/>
    </xf>
    <xf numFmtId="49" fontId="17" borderId="17" applyNumberFormat="1" applyFont="1" applyFill="0" applyBorder="1" applyAlignment="1" applyProtection="0">
      <alignment vertical="top" wrapText="1"/>
    </xf>
    <xf numFmtId="49" fontId="17" borderId="11" applyNumberFormat="1" applyFont="1" applyFill="0" applyBorder="1" applyAlignment="1" applyProtection="0">
      <alignment horizontal="center" vertical="top" wrapText="1"/>
    </xf>
    <xf numFmtId="0" fontId="0" borderId="16" applyNumberFormat="0" applyFont="1" applyFill="0" applyBorder="1" applyAlignment="1" applyProtection="0">
      <alignment vertical="top" wrapText="1"/>
    </xf>
    <xf numFmtId="49" fontId="17" borderId="17" applyNumberFormat="1" applyFont="1" applyFill="0" applyBorder="1" applyAlignment="1" applyProtection="0">
      <alignment horizontal="center"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0" fontId="18" borderId="11" applyNumberFormat="1" applyFont="1" applyFill="0" applyBorder="1" applyAlignment="1" applyProtection="0">
      <alignment vertical="top" wrapText="1"/>
    </xf>
    <xf numFmtId="0" fontId="17" fillId="5" borderId="16" applyNumberFormat="1" applyFont="1" applyFill="1" applyBorder="1" applyAlignment="1" applyProtection="0">
      <alignment horizontal="center" vertical="top" wrapText="1"/>
    </xf>
    <xf numFmtId="0" fontId="18" borderId="17" applyNumberFormat="1" applyFont="1" applyFill="0" applyBorder="1" applyAlignment="1" applyProtection="0">
      <alignment vertical="top" wrapText="1"/>
    </xf>
    <xf numFmtId="0" fontId="17" fillId="5" borderId="11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d220b"/>
      <rgbColor rgb="fffefffe"/>
      <rgbColor rgb="ffa5a5a5"/>
      <rgbColor rgb="ff017000"/>
      <rgbColor rgb="ffd31876"/>
      <rgbColor rgb="ffffd931"/>
      <rgbColor rgb="fffdad00"/>
      <rgbColor rgb="ffa6cd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B2:H5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1" customWidth="1"/>
    <col min="2" max="2" width="8.21875" style="1" customWidth="1"/>
    <col min="3" max="3" width="85.0469" style="1" customWidth="1"/>
    <col min="4" max="8" width="7.10938" style="1" customWidth="1"/>
    <col min="9" max="16384" width="16.3516" style="1" customWidth="1"/>
  </cols>
  <sheetData>
    <row r="1" ht="30.55" customHeight="1">
      <c r="B1" t="s" s="2">
        <v>0</v>
      </c>
      <c r="C1" s="2"/>
      <c r="D1" s="2"/>
      <c r="E1" s="2"/>
      <c r="F1" s="2"/>
      <c r="G1" s="2"/>
      <c r="H1" s="2"/>
    </row>
    <row r="2" ht="19.15" customHeight="1">
      <c r="B2" t="s" s="3">
        <v>1</v>
      </c>
      <c r="C2" s="4"/>
      <c r="D2" s="4"/>
      <c r="E2" s="4"/>
      <c r="F2" s="4"/>
      <c r="G2" s="4"/>
      <c r="H2" s="5"/>
    </row>
    <row r="3" ht="19.8" customHeight="1">
      <c r="B3" t="s" s="6">
        <v>2</v>
      </c>
      <c r="C3" t="s" s="7">
        <v>3</v>
      </c>
      <c r="D3" s="8"/>
      <c r="E3" s="8"/>
      <c r="F3" s="8"/>
      <c r="G3" s="8"/>
      <c r="H3" s="9"/>
    </row>
    <row r="4" ht="19.8" customHeight="1">
      <c r="B4" s="10"/>
      <c r="C4" t="s" s="7">
        <v>4</v>
      </c>
      <c r="D4" s="8"/>
      <c r="E4" s="8"/>
      <c r="F4" s="8"/>
      <c r="G4" s="8"/>
      <c r="H4" s="9"/>
    </row>
    <row r="5" ht="19.8" customHeight="1">
      <c r="B5" s="10"/>
      <c r="C5" t="s" s="7">
        <v>5</v>
      </c>
      <c r="D5" s="8"/>
      <c r="E5" s="8"/>
      <c r="F5" s="8"/>
      <c r="G5" s="8"/>
      <c r="H5" s="9"/>
    </row>
    <row r="6" ht="19.8" customHeight="1">
      <c r="B6" s="10"/>
      <c r="C6" t="s" s="7">
        <v>6</v>
      </c>
      <c r="D6" s="8"/>
      <c r="E6" s="8"/>
      <c r="F6" s="8"/>
      <c r="G6" s="8"/>
      <c r="H6" s="9"/>
    </row>
    <row r="7" ht="19.8" customHeight="1">
      <c r="B7" s="11"/>
      <c r="C7" t="s" s="7">
        <v>7</v>
      </c>
      <c r="D7" s="8"/>
      <c r="E7" s="8"/>
      <c r="F7" s="8"/>
      <c r="G7" s="8"/>
      <c r="H7" s="9"/>
    </row>
    <row r="8" ht="28.4" customHeight="1">
      <c r="B8" t="s" s="12">
        <v>8</v>
      </c>
      <c r="C8" s="8"/>
      <c r="D8" s="8"/>
      <c r="E8" s="8"/>
      <c r="F8" s="8"/>
      <c r="G8" s="8"/>
      <c r="H8" s="9"/>
    </row>
    <row r="9" ht="23.5" customHeight="1">
      <c r="B9" t="s" s="13">
        <v>9</v>
      </c>
      <c r="C9" s="8"/>
      <c r="D9" s="8"/>
      <c r="E9" s="8"/>
      <c r="F9" s="8"/>
      <c r="G9" s="8"/>
      <c r="H9" s="9"/>
    </row>
    <row r="10" ht="22.7" customHeight="1">
      <c r="B10" t="s" s="14">
        <v>10</v>
      </c>
      <c r="C10" t="s" s="15">
        <v>11</v>
      </c>
      <c r="D10" t="s" s="16">
        <v>12</v>
      </c>
      <c r="E10" t="s" s="16">
        <v>13</v>
      </c>
      <c r="F10" t="s" s="16">
        <v>14</v>
      </c>
      <c r="G10" t="s" s="16">
        <v>15</v>
      </c>
      <c r="H10" t="s" s="16">
        <v>16</v>
      </c>
    </row>
    <row r="11" ht="39.65" customHeight="1">
      <c r="B11" s="17">
        <v>44562</v>
      </c>
      <c r="C11" t="s" s="18">
        <v>17</v>
      </c>
      <c r="D11" s="19"/>
      <c r="E11" s="19"/>
      <c r="F11" s="19"/>
      <c r="G11" s="19"/>
      <c r="H11" s="19"/>
    </row>
    <row r="12" ht="39.65" customHeight="1">
      <c r="B12" s="17">
        <v>44932</v>
      </c>
      <c r="C12" t="s" s="20">
        <v>18</v>
      </c>
      <c r="D12" s="19"/>
      <c r="E12" s="19"/>
      <c r="F12" s="19"/>
      <c r="G12" s="19"/>
      <c r="H12" s="19"/>
    </row>
    <row r="13" ht="39.65" customHeight="1">
      <c r="B13" s="17">
        <v>44933</v>
      </c>
      <c r="C13" t="s" s="18">
        <v>19</v>
      </c>
      <c r="D13" s="19"/>
      <c r="E13" s="19"/>
      <c r="F13" s="19"/>
      <c r="G13" s="19"/>
      <c r="H13" s="19"/>
    </row>
    <row r="14" ht="39.65" customHeight="1">
      <c r="B14" s="21">
        <v>44939</v>
      </c>
      <c r="C14" t="s" s="20">
        <v>20</v>
      </c>
      <c r="D14" s="19"/>
      <c r="E14" s="19"/>
      <c r="F14" s="19"/>
      <c r="G14" s="19"/>
      <c r="H14" s="19"/>
    </row>
    <row r="15" ht="39.65" customHeight="1">
      <c r="B15" s="21">
        <v>44940</v>
      </c>
      <c r="C15" t="s" s="18">
        <v>21</v>
      </c>
      <c r="D15" s="19"/>
      <c r="E15" s="19"/>
      <c r="F15" s="19"/>
      <c r="G15" s="19"/>
      <c r="H15" s="19"/>
    </row>
    <row r="16" ht="39.65" customHeight="1">
      <c r="B16" s="17">
        <v>44579</v>
      </c>
      <c r="C16" t="s" s="18">
        <v>22</v>
      </c>
      <c r="D16" s="19"/>
      <c r="E16" s="19"/>
      <c r="F16" s="19"/>
      <c r="G16" s="19"/>
      <c r="H16" s="19"/>
    </row>
    <row r="17" ht="39.65" customHeight="1">
      <c r="B17" s="21">
        <v>44946</v>
      </c>
      <c r="C17" t="s" s="18">
        <v>23</v>
      </c>
      <c r="D17" s="19"/>
      <c r="E17" s="19"/>
      <c r="F17" s="19"/>
      <c r="G17" s="19"/>
      <c r="H17" s="19"/>
    </row>
    <row r="18" ht="39.65" customHeight="1">
      <c r="B18" s="21">
        <v>44946</v>
      </c>
      <c r="C18" t="s" s="18">
        <v>24</v>
      </c>
      <c r="D18" s="19"/>
      <c r="E18" s="19"/>
      <c r="F18" s="19"/>
      <c r="G18" s="19"/>
      <c r="H18" s="19"/>
    </row>
    <row r="19" ht="39.65" customHeight="1">
      <c r="B19" s="17">
        <v>44947</v>
      </c>
      <c r="C19" t="s" s="18">
        <v>25</v>
      </c>
      <c r="D19" s="19"/>
      <c r="E19" s="19"/>
      <c r="F19" s="19"/>
      <c r="G19" s="19"/>
      <c r="H19" s="19"/>
    </row>
    <row r="20" ht="39.65" customHeight="1">
      <c r="B20" s="17">
        <v>44947</v>
      </c>
      <c r="C20" t="s" s="22">
        <v>26</v>
      </c>
      <c r="D20" s="19"/>
      <c r="E20" s="19"/>
      <c r="F20" s="19"/>
      <c r="G20" s="19"/>
      <c r="H20" s="19"/>
    </row>
    <row r="21" ht="39.65" customHeight="1">
      <c r="B21" s="17">
        <v>44953</v>
      </c>
      <c r="C21" t="s" s="18">
        <v>27</v>
      </c>
      <c r="D21" s="19"/>
      <c r="E21" s="19"/>
      <c r="F21" s="19"/>
      <c r="G21" s="19"/>
      <c r="H21" s="19"/>
    </row>
    <row r="22" ht="39.65" customHeight="1">
      <c r="B22" s="17">
        <v>44954</v>
      </c>
      <c r="C22" t="s" s="18">
        <v>28</v>
      </c>
      <c r="D22" s="19"/>
      <c r="E22" s="19"/>
      <c r="F22" s="19"/>
      <c r="G22" s="19"/>
      <c r="H22" s="19"/>
    </row>
    <row r="23" ht="39.65" customHeight="1">
      <c r="B23" s="17">
        <v>44954</v>
      </c>
      <c r="C23" t="s" s="22">
        <v>29</v>
      </c>
      <c r="D23" s="19"/>
      <c r="E23" s="19"/>
      <c r="F23" s="19"/>
      <c r="G23" s="19"/>
      <c r="H23" s="19"/>
    </row>
    <row r="24" ht="39.65" customHeight="1">
      <c r="B24" s="17">
        <v>44960</v>
      </c>
      <c r="C24" t="s" s="18">
        <v>30</v>
      </c>
      <c r="D24" s="19"/>
      <c r="E24" s="19"/>
      <c r="F24" s="19"/>
      <c r="G24" s="19"/>
      <c r="H24" s="19"/>
    </row>
    <row r="25" ht="39.65" customHeight="1">
      <c r="B25" s="23">
        <v>44961</v>
      </c>
      <c r="C25" t="s" s="24">
        <v>31</v>
      </c>
      <c r="D25" s="19"/>
      <c r="E25" s="19"/>
      <c r="F25" s="19"/>
      <c r="G25" s="19"/>
      <c r="H25" s="19"/>
    </row>
    <row r="26" ht="39.65" customHeight="1">
      <c r="B26" s="21">
        <v>44967</v>
      </c>
      <c r="C26" t="s" s="18">
        <v>32</v>
      </c>
      <c r="D26" s="19"/>
      <c r="E26" s="19"/>
      <c r="F26" s="19"/>
      <c r="G26" s="19"/>
      <c r="H26" s="19"/>
    </row>
    <row r="27" ht="39.65" customHeight="1">
      <c r="B27" s="17">
        <v>44968</v>
      </c>
      <c r="C27" t="s" s="18">
        <v>33</v>
      </c>
      <c r="D27" s="19"/>
      <c r="E27" s="19"/>
      <c r="F27" s="19"/>
      <c r="G27" s="19"/>
      <c r="H27" s="19"/>
    </row>
    <row r="28" ht="39.65" customHeight="1">
      <c r="B28" s="21">
        <v>44968</v>
      </c>
      <c r="C28" t="s" s="18">
        <v>34</v>
      </c>
      <c r="D28" s="19"/>
      <c r="E28" s="19"/>
      <c r="F28" s="19"/>
      <c r="G28" s="19"/>
      <c r="H28" s="19"/>
    </row>
    <row r="29" ht="39.65" customHeight="1">
      <c r="B29" s="17">
        <v>44970</v>
      </c>
      <c r="C29" t="s" s="18">
        <v>35</v>
      </c>
      <c r="D29" s="19"/>
      <c r="E29" s="19"/>
      <c r="F29" s="19"/>
      <c r="G29" s="19"/>
      <c r="H29" s="19"/>
    </row>
    <row r="30" ht="39.65" customHeight="1">
      <c r="B30" s="17">
        <v>44974</v>
      </c>
      <c r="C30" t="s" s="18">
        <v>36</v>
      </c>
      <c r="D30" s="19"/>
      <c r="E30" s="19"/>
      <c r="F30" s="19"/>
      <c r="G30" s="19"/>
      <c r="H30" s="19"/>
    </row>
    <row r="31" ht="39.65" customHeight="1">
      <c r="B31" s="21">
        <v>44975</v>
      </c>
      <c r="C31" t="s" s="18">
        <v>37</v>
      </c>
      <c r="D31" s="19"/>
      <c r="E31" s="19"/>
      <c r="F31" s="19"/>
      <c r="G31" s="19"/>
      <c r="H31" s="19"/>
    </row>
    <row r="32" ht="39.65" customHeight="1">
      <c r="B32" s="21">
        <v>44975</v>
      </c>
      <c r="C32" t="s" s="22">
        <v>38</v>
      </c>
      <c r="D32" s="19"/>
      <c r="E32" s="19"/>
      <c r="F32" s="19"/>
      <c r="G32" s="19"/>
      <c r="H32" s="19"/>
    </row>
    <row r="33" ht="39.65" customHeight="1">
      <c r="B33" s="21">
        <v>44978</v>
      </c>
      <c r="C33" t="s" s="25">
        <v>39</v>
      </c>
      <c r="D33" s="19"/>
      <c r="E33" s="19"/>
      <c r="F33" s="19"/>
      <c r="G33" s="19"/>
      <c r="H33" s="19"/>
    </row>
    <row r="34" ht="39.65" customHeight="1">
      <c r="B34" s="17">
        <v>44981</v>
      </c>
      <c r="C34" t="s" s="25">
        <v>40</v>
      </c>
      <c r="D34" s="19"/>
      <c r="E34" s="19"/>
      <c r="F34" s="19"/>
      <c r="G34" s="19"/>
      <c r="H34" s="19"/>
    </row>
    <row r="35" ht="39.65" customHeight="1">
      <c r="B35" s="17">
        <v>44982</v>
      </c>
      <c r="C35" t="s" s="18">
        <v>41</v>
      </c>
      <c r="D35" s="19"/>
      <c r="E35" s="19"/>
      <c r="F35" s="19"/>
      <c r="G35" s="19"/>
      <c r="H35" s="19"/>
    </row>
    <row r="36" ht="39.65" customHeight="1">
      <c r="B36" s="17">
        <v>44985</v>
      </c>
      <c r="C36" t="s" s="18">
        <v>42</v>
      </c>
      <c r="D36" s="19"/>
      <c r="E36" s="19"/>
      <c r="F36" s="19"/>
      <c r="G36" s="19"/>
      <c r="H36" s="19"/>
    </row>
    <row r="37" ht="39.65" customHeight="1">
      <c r="B37" s="17">
        <v>44987</v>
      </c>
      <c r="C37" t="s" s="20">
        <v>43</v>
      </c>
      <c r="D37" s="19"/>
      <c r="E37" s="19"/>
      <c r="F37" s="19"/>
      <c r="G37" s="19"/>
      <c r="H37" s="19"/>
    </row>
    <row r="38" ht="39.65" customHeight="1">
      <c r="B38" s="21">
        <v>44988</v>
      </c>
      <c r="C38" t="s" s="18">
        <v>44</v>
      </c>
      <c r="D38" s="19"/>
      <c r="E38" s="19"/>
      <c r="F38" s="19"/>
      <c r="G38" s="19"/>
      <c r="H38" s="19"/>
    </row>
    <row r="39" ht="39.65" customHeight="1">
      <c r="B39" s="26">
        <v>44988</v>
      </c>
      <c r="C39" t="s" s="24">
        <v>45</v>
      </c>
      <c r="D39" s="19"/>
      <c r="E39" s="19"/>
      <c r="F39" s="19"/>
      <c r="G39" s="19"/>
      <c r="H39" s="19"/>
    </row>
    <row r="40" ht="39.65" customHeight="1">
      <c r="B40" s="21">
        <v>44991</v>
      </c>
      <c r="C40" t="s" s="18">
        <v>46</v>
      </c>
      <c r="D40" s="19"/>
      <c r="E40" s="19"/>
      <c r="F40" s="19"/>
      <c r="G40" s="19"/>
      <c r="H40" s="19"/>
    </row>
    <row r="41" ht="39.65" customHeight="1">
      <c r="B41" s="21">
        <v>44994</v>
      </c>
      <c r="C41" t="s" s="18">
        <v>47</v>
      </c>
      <c r="D41" s="19"/>
      <c r="E41" s="19"/>
      <c r="F41" s="19"/>
      <c r="G41" s="19"/>
      <c r="H41" s="19"/>
    </row>
    <row r="42" ht="39.65" customHeight="1">
      <c r="B42" s="21">
        <v>44994</v>
      </c>
      <c r="C42" t="s" s="18">
        <v>48</v>
      </c>
      <c r="D42" s="19"/>
      <c r="E42" s="19"/>
      <c r="F42" s="19"/>
      <c r="G42" s="19"/>
      <c r="H42" s="19"/>
    </row>
    <row r="43" ht="39.65" customHeight="1">
      <c r="B43" s="21">
        <v>44995</v>
      </c>
      <c r="C43" t="s" s="18">
        <v>49</v>
      </c>
      <c r="D43" s="19"/>
      <c r="E43" s="19"/>
      <c r="F43" s="19"/>
      <c r="G43" s="19"/>
      <c r="H43" s="19"/>
    </row>
    <row r="44" ht="39.65" customHeight="1">
      <c r="B44" s="17">
        <v>44997</v>
      </c>
      <c r="C44" t="s" s="18">
        <v>50</v>
      </c>
      <c r="D44" s="19"/>
      <c r="E44" s="19"/>
      <c r="F44" s="19"/>
      <c r="G44" s="19"/>
      <c r="H44" s="19"/>
    </row>
    <row r="45" ht="39.65" customHeight="1">
      <c r="B45" s="17">
        <v>45001</v>
      </c>
      <c r="C45" t="s" s="18">
        <v>51</v>
      </c>
      <c r="D45" s="19"/>
      <c r="E45" s="19"/>
      <c r="F45" s="19"/>
      <c r="G45" s="19"/>
      <c r="H45" s="19"/>
    </row>
    <row r="46" ht="39.65" customHeight="1">
      <c r="B46" s="21">
        <v>45002</v>
      </c>
      <c r="C46" t="s" s="18">
        <v>52</v>
      </c>
      <c r="D46" s="19"/>
      <c r="E46" s="19"/>
      <c r="F46" s="19"/>
      <c r="G46" s="19"/>
      <c r="H46" s="19"/>
    </row>
    <row r="47" ht="39.65" customHeight="1">
      <c r="B47" s="17">
        <v>45002</v>
      </c>
      <c r="C47" t="s" s="18">
        <v>53</v>
      </c>
      <c r="D47" s="19"/>
      <c r="E47" s="19"/>
      <c r="F47" s="19"/>
      <c r="G47" s="19"/>
      <c r="H47" s="19"/>
    </row>
    <row r="48" ht="39.65" customHeight="1">
      <c r="B48" s="21">
        <v>45005</v>
      </c>
      <c r="C48" t="s" s="20">
        <v>54</v>
      </c>
      <c r="D48" s="19"/>
      <c r="E48" s="19"/>
      <c r="F48" s="19"/>
      <c r="G48" s="19"/>
      <c r="H48" s="19"/>
    </row>
    <row r="49" ht="39.65" customHeight="1">
      <c r="B49" s="17">
        <v>45007</v>
      </c>
      <c r="C49" t="s" s="18">
        <v>55</v>
      </c>
      <c r="D49" s="19"/>
      <c r="E49" s="19"/>
      <c r="F49" s="19"/>
      <c r="G49" s="19"/>
      <c r="H49" s="19"/>
    </row>
    <row r="50" ht="40.8" customHeight="1">
      <c r="B50" s="17">
        <v>45008</v>
      </c>
      <c r="C50" t="s" s="18">
        <v>56</v>
      </c>
      <c r="D50" s="19"/>
      <c r="E50" s="19"/>
      <c r="F50" s="19"/>
      <c r="G50" s="19"/>
      <c r="H50" s="19"/>
    </row>
    <row r="51" ht="40.8" customHeight="1">
      <c r="B51" s="23">
        <v>45008</v>
      </c>
      <c r="C51" t="s" s="24">
        <v>57</v>
      </c>
      <c r="D51" s="19"/>
      <c r="E51" s="19"/>
      <c r="F51" s="19"/>
      <c r="G51" s="19"/>
      <c r="H51" s="19"/>
    </row>
    <row r="52" ht="40.8" customHeight="1">
      <c r="B52" s="17">
        <v>45009</v>
      </c>
      <c r="C52" t="s" s="18">
        <v>58</v>
      </c>
      <c r="D52" s="19"/>
      <c r="E52" s="19"/>
      <c r="F52" s="19"/>
      <c r="G52" s="19"/>
      <c r="H52" s="19"/>
    </row>
    <row r="53" ht="40.8" customHeight="1">
      <c r="B53" s="17">
        <v>45012</v>
      </c>
      <c r="C53" t="s" s="18">
        <v>59</v>
      </c>
      <c r="D53" s="19"/>
      <c r="E53" s="19"/>
      <c r="F53" s="19"/>
      <c r="G53" s="19"/>
      <c r="H53" s="19"/>
    </row>
    <row r="54" ht="40.8" customHeight="1">
      <c r="B54" s="17">
        <v>45013</v>
      </c>
      <c r="C54" t="s" s="18">
        <v>60</v>
      </c>
      <c r="D54" s="19"/>
      <c r="E54" s="19"/>
      <c r="F54" s="19"/>
      <c r="G54" s="19"/>
      <c r="H54" s="19"/>
    </row>
    <row r="55" ht="40.8" customHeight="1">
      <c r="B55" s="17">
        <v>45015</v>
      </c>
      <c r="C55" t="s" s="18">
        <v>61</v>
      </c>
      <c r="D55" s="19"/>
      <c r="E55" s="19"/>
      <c r="F55" s="19"/>
      <c r="G55" s="19"/>
      <c r="H55" s="19"/>
    </row>
    <row r="56" ht="40.8" customHeight="1">
      <c r="B56" s="17">
        <v>45016</v>
      </c>
      <c r="C56" t="s" s="20">
        <v>62</v>
      </c>
      <c r="D56" s="19"/>
      <c r="E56" s="19"/>
      <c r="F56" s="19"/>
      <c r="G56" s="19"/>
      <c r="H56" s="19"/>
    </row>
    <row r="57" ht="20.05" customHeight="1">
      <c r="B57" s="27"/>
      <c r="C57" s="10"/>
      <c r="D57" s="10"/>
      <c r="E57" s="10"/>
      <c r="F57" s="10"/>
      <c r="G57" s="10"/>
      <c r="H57" s="10"/>
    </row>
    <row r="58" ht="28.75" customHeight="1">
      <c r="B58" s="28"/>
      <c r="C58" t="s" s="29">
        <v>63</v>
      </c>
      <c r="D58" s="30">
        <f>COUNTA(D11:D56)</f>
        <v>0</v>
      </c>
      <c r="E58" s="30">
        <f>COUNTA(E11:E56)</f>
        <v>0</v>
      </c>
      <c r="F58" s="30">
        <f>COUNTA(F11:F56)</f>
        <v>0</v>
      </c>
      <c r="G58" s="30">
        <f>COUNTA(G11:G56)</f>
        <v>0</v>
      </c>
      <c r="H58" s="30">
        <f>COUNTA(H11:H56)</f>
        <v>0</v>
      </c>
    </row>
    <row r="59" ht="28.75" customHeight="1">
      <c r="B59" s="28"/>
      <c r="C59" t="s" s="29">
        <v>64</v>
      </c>
      <c r="D59" s="30">
        <f>SUM(D11:D56)</f>
        <v>0</v>
      </c>
      <c r="E59" s="30">
        <f>SUM(E11:E56)</f>
        <v>0</v>
      </c>
      <c r="F59" s="30">
        <f>SUM(F11:F56)</f>
        <v>0</v>
      </c>
      <c r="G59" s="30">
        <f>SUM(G11:G56)</f>
        <v>0</v>
      </c>
      <c r="H59" s="30">
        <f>SUM(H11:H56)</f>
        <v>0</v>
      </c>
    </row>
  </sheetData>
  <mergeCells count="10">
    <mergeCell ref="B1:H1"/>
    <mergeCell ref="B2:H2"/>
    <mergeCell ref="B8:H8"/>
    <mergeCell ref="B9:H9"/>
    <mergeCell ref="B3:B7"/>
    <mergeCell ref="C3:H3"/>
    <mergeCell ref="C4:H4"/>
    <mergeCell ref="C5:H5"/>
    <mergeCell ref="C6:H6"/>
    <mergeCell ref="C7:H7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B2:H5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31" customWidth="1"/>
    <col min="2" max="2" width="7.10938" style="31" customWidth="1"/>
    <col min="3" max="3" width="85.0469" style="31" customWidth="1"/>
    <col min="4" max="8" width="7.10938" style="31" customWidth="1"/>
    <col min="9" max="16384" width="16.3516" style="31" customWidth="1"/>
  </cols>
  <sheetData>
    <row r="1" ht="30.55" customHeight="1">
      <c r="B1" t="s" s="2">
        <v>0</v>
      </c>
      <c r="C1" s="2"/>
      <c r="D1" s="2"/>
      <c r="E1" s="2"/>
      <c r="F1" s="2"/>
      <c r="G1" s="2"/>
      <c r="H1" s="2"/>
    </row>
    <row r="2" ht="19.15" customHeight="1">
      <c r="B2" t="s" s="3">
        <v>1</v>
      </c>
      <c r="C2" s="4"/>
      <c r="D2" s="4"/>
      <c r="E2" s="4"/>
      <c r="F2" s="4"/>
      <c r="G2" s="4"/>
      <c r="H2" s="5"/>
    </row>
    <row r="3" ht="19.8" customHeight="1">
      <c r="B3" t="s" s="6">
        <v>2</v>
      </c>
      <c r="C3" t="s" s="7">
        <v>3</v>
      </c>
      <c r="D3" s="8"/>
      <c r="E3" s="8"/>
      <c r="F3" s="8"/>
      <c r="G3" s="8"/>
      <c r="H3" s="9"/>
    </row>
    <row r="4" ht="19.8" customHeight="1">
      <c r="B4" s="10"/>
      <c r="C4" t="s" s="7">
        <v>4</v>
      </c>
      <c r="D4" s="8"/>
      <c r="E4" s="8"/>
      <c r="F4" s="8"/>
      <c r="G4" s="8"/>
      <c r="H4" s="9"/>
    </row>
    <row r="5" ht="19.8" customHeight="1">
      <c r="B5" s="10"/>
      <c r="C5" t="s" s="7">
        <v>5</v>
      </c>
      <c r="D5" s="8"/>
      <c r="E5" s="8"/>
      <c r="F5" s="8"/>
      <c r="G5" s="8"/>
      <c r="H5" s="9"/>
    </row>
    <row r="6" ht="19.8" customHeight="1">
      <c r="B6" s="10"/>
      <c r="C6" t="s" s="7">
        <v>6</v>
      </c>
      <c r="D6" s="8"/>
      <c r="E6" s="8"/>
      <c r="F6" s="8"/>
      <c r="G6" s="8"/>
      <c r="H6" s="9"/>
    </row>
    <row r="7" ht="19.8" customHeight="1">
      <c r="B7" s="11"/>
      <c r="C7" t="s" s="7">
        <v>7</v>
      </c>
      <c r="D7" s="8"/>
      <c r="E7" s="8"/>
      <c r="F7" s="8"/>
      <c r="G7" s="8"/>
      <c r="H7" s="9"/>
    </row>
    <row r="8" ht="28.4" customHeight="1">
      <c r="B8" t="s" s="12">
        <v>65</v>
      </c>
      <c r="C8" s="8"/>
      <c r="D8" s="8"/>
      <c r="E8" s="8"/>
      <c r="F8" s="8"/>
      <c r="G8" s="8"/>
      <c r="H8" s="9"/>
    </row>
    <row r="9" ht="23.5" customHeight="1">
      <c r="B9" t="s" s="13">
        <v>9</v>
      </c>
      <c r="C9" s="8"/>
      <c r="D9" s="8"/>
      <c r="E9" s="8"/>
      <c r="F9" s="8"/>
      <c r="G9" s="8"/>
      <c r="H9" s="9"/>
    </row>
    <row r="10" ht="18.8" customHeight="1">
      <c r="B10" t="s" s="32">
        <v>10</v>
      </c>
      <c r="C10" t="s" s="16">
        <v>66</v>
      </c>
      <c r="D10" t="s" s="16">
        <v>12</v>
      </c>
      <c r="E10" t="s" s="16">
        <v>13</v>
      </c>
      <c r="F10" t="s" s="16">
        <v>14</v>
      </c>
      <c r="G10" t="s" s="16">
        <v>15</v>
      </c>
      <c r="H10" t="s" s="16">
        <v>16</v>
      </c>
    </row>
    <row r="11" ht="39.65" customHeight="1">
      <c r="B11" s="33"/>
      <c r="C11" s="34"/>
      <c r="D11" s="19"/>
      <c r="E11" s="19"/>
      <c r="F11" s="19"/>
      <c r="G11" s="19"/>
      <c r="H11" s="19"/>
    </row>
    <row r="12" ht="39.65" customHeight="1">
      <c r="B12" s="35"/>
      <c r="C12" s="34"/>
      <c r="D12" s="19"/>
      <c r="E12" s="19"/>
      <c r="F12" s="19"/>
      <c r="G12" s="19"/>
      <c r="H12" s="19"/>
    </row>
    <row r="13" ht="39.65" customHeight="1">
      <c r="B13" s="33"/>
      <c r="C13" s="34"/>
      <c r="D13" s="19"/>
      <c r="E13" s="19"/>
      <c r="F13" s="19"/>
      <c r="G13" s="19"/>
      <c r="H13" s="19"/>
    </row>
    <row r="14" ht="39.65" customHeight="1">
      <c r="B14" s="35"/>
      <c r="C14" s="34"/>
      <c r="D14" s="19"/>
      <c r="E14" s="19"/>
      <c r="F14" s="19"/>
      <c r="G14" s="19"/>
      <c r="H14" s="19"/>
    </row>
    <row r="15" ht="39.65" customHeight="1">
      <c r="B15" s="33"/>
      <c r="C15" s="34"/>
      <c r="D15" s="19"/>
      <c r="E15" s="19"/>
      <c r="F15" s="19"/>
      <c r="G15" s="19"/>
      <c r="H15" s="19"/>
    </row>
    <row r="16" ht="39.65" customHeight="1">
      <c r="B16" s="35"/>
      <c r="C16" s="34"/>
      <c r="D16" s="19"/>
      <c r="E16" s="19"/>
      <c r="F16" s="19"/>
      <c r="G16" s="19"/>
      <c r="H16" s="19"/>
    </row>
    <row r="17" ht="39.65" customHeight="1">
      <c r="B17" s="36"/>
      <c r="C17" s="37"/>
      <c r="D17" s="19"/>
      <c r="E17" s="19"/>
      <c r="F17" s="19"/>
      <c r="G17" s="19"/>
      <c r="H17" s="19"/>
    </row>
    <row r="18" ht="39.65" customHeight="1">
      <c r="B18" s="35"/>
      <c r="C18" s="37"/>
      <c r="D18" s="19"/>
      <c r="E18" s="19"/>
      <c r="F18" s="19"/>
      <c r="G18" s="19"/>
      <c r="H18" s="19"/>
    </row>
    <row r="19" ht="39.65" customHeight="1">
      <c r="B19" s="36"/>
      <c r="C19" s="37"/>
      <c r="D19" s="19"/>
      <c r="E19" s="19"/>
      <c r="F19" s="19"/>
      <c r="G19" s="19"/>
      <c r="H19" s="19"/>
    </row>
    <row r="20" ht="39.65" customHeight="1">
      <c r="B20" s="35"/>
      <c r="C20" s="37"/>
      <c r="D20" s="19"/>
      <c r="E20" s="19"/>
      <c r="F20" s="19"/>
      <c r="G20" s="19"/>
      <c r="H20" s="19"/>
    </row>
    <row r="21" ht="39.65" customHeight="1">
      <c r="B21" s="36"/>
      <c r="C21" s="37"/>
      <c r="D21" s="19"/>
      <c r="E21" s="19"/>
      <c r="F21" s="19"/>
      <c r="G21" s="19"/>
      <c r="H21" s="19"/>
    </row>
    <row r="22" ht="39.65" customHeight="1">
      <c r="B22" s="35"/>
      <c r="C22" s="37"/>
      <c r="D22" s="19"/>
      <c r="E22" s="19"/>
      <c r="F22" s="19"/>
      <c r="G22" s="19"/>
      <c r="H22" s="19"/>
    </row>
    <row r="23" ht="39.65" customHeight="1">
      <c r="B23" s="33"/>
      <c r="C23" s="34"/>
      <c r="D23" s="19"/>
      <c r="E23" s="19"/>
      <c r="F23" s="19"/>
      <c r="G23" s="19"/>
      <c r="H23" s="19"/>
    </row>
    <row r="24" ht="39.65" customHeight="1">
      <c r="B24" s="35"/>
      <c r="C24" s="34"/>
      <c r="D24" s="19"/>
      <c r="E24" s="19"/>
      <c r="F24" s="19"/>
      <c r="G24" s="19"/>
      <c r="H24" s="19"/>
    </row>
    <row r="25" ht="39.65" customHeight="1">
      <c r="B25" s="36"/>
      <c r="C25" s="37"/>
      <c r="D25" s="19"/>
      <c r="E25" s="19"/>
      <c r="F25" s="19"/>
      <c r="G25" s="19"/>
      <c r="H25" s="19"/>
    </row>
    <row r="26" ht="39.65" customHeight="1">
      <c r="B26" s="35"/>
      <c r="C26" s="37"/>
      <c r="D26" s="19"/>
      <c r="E26" s="19"/>
      <c r="F26" s="19"/>
      <c r="G26" s="19"/>
      <c r="H26" s="19"/>
    </row>
    <row r="27" ht="39.65" customHeight="1">
      <c r="B27" s="33"/>
      <c r="C27" s="34"/>
      <c r="D27" s="19"/>
      <c r="E27" s="19"/>
      <c r="F27" s="19"/>
      <c r="G27" s="19"/>
      <c r="H27" s="19"/>
    </row>
    <row r="28" ht="39.65" customHeight="1">
      <c r="B28" s="35"/>
      <c r="C28" s="34"/>
      <c r="D28" s="19"/>
      <c r="E28" s="19"/>
      <c r="F28" s="19"/>
      <c r="G28" s="19"/>
      <c r="H28" s="19"/>
    </row>
    <row r="29" ht="39.65" customHeight="1">
      <c r="B29" s="33"/>
      <c r="C29" s="34"/>
      <c r="D29" s="19"/>
      <c r="E29" s="19"/>
      <c r="F29" s="19"/>
      <c r="G29" s="19"/>
      <c r="H29" s="19"/>
    </row>
    <row r="30" ht="39.65" customHeight="1">
      <c r="B30" s="35"/>
      <c r="C30" s="34"/>
      <c r="D30" s="19"/>
      <c r="E30" s="19"/>
      <c r="F30" s="19"/>
      <c r="G30" s="19"/>
      <c r="H30" s="19"/>
    </row>
    <row r="31" ht="39.65" customHeight="1">
      <c r="B31" s="33"/>
      <c r="C31" s="34"/>
      <c r="D31" s="19"/>
      <c r="E31" s="19"/>
      <c r="F31" s="19"/>
      <c r="G31" s="19"/>
      <c r="H31" s="19"/>
    </row>
    <row r="32" ht="39.65" customHeight="1">
      <c r="B32" s="35"/>
      <c r="C32" s="34"/>
      <c r="D32" s="19"/>
      <c r="E32" s="19"/>
      <c r="F32" s="19"/>
      <c r="G32" s="19"/>
      <c r="H32" s="19"/>
    </row>
    <row r="33" ht="39.65" customHeight="1">
      <c r="B33" s="33"/>
      <c r="C33" s="34"/>
      <c r="D33" s="19"/>
      <c r="E33" s="19"/>
      <c r="F33" s="19"/>
      <c r="G33" s="19"/>
      <c r="H33" s="19"/>
    </row>
    <row r="34" ht="39.65" customHeight="1">
      <c r="B34" s="35"/>
      <c r="C34" s="34"/>
      <c r="D34" s="19"/>
      <c r="E34" s="19"/>
      <c r="F34" s="19"/>
      <c r="G34" s="19"/>
      <c r="H34" s="19"/>
    </row>
    <row r="35" ht="39.65" customHeight="1">
      <c r="B35" s="33"/>
      <c r="C35" s="34"/>
      <c r="D35" s="19"/>
      <c r="E35" s="19"/>
      <c r="F35" s="19"/>
      <c r="G35" s="19"/>
      <c r="H35" s="19"/>
    </row>
    <row r="36" ht="39.65" customHeight="1">
      <c r="B36" s="35"/>
      <c r="C36" s="34"/>
      <c r="D36" s="19"/>
      <c r="E36" s="19"/>
      <c r="F36" s="19"/>
      <c r="G36" s="19"/>
      <c r="H36" s="19"/>
    </row>
    <row r="37" ht="39.65" customHeight="1">
      <c r="B37" s="36"/>
      <c r="C37" s="37"/>
      <c r="D37" s="19"/>
      <c r="E37" s="19"/>
      <c r="F37" s="19"/>
      <c r="G37" s="19"/>
      <c r="H37" s="19"/>
    </row>
    <row r="38" ht="39.65" customHeight="1">
      <c r="B38" s="35"/>
      <c r="C38" s="37"/>
      <c r="D38" s="19"/>
      <c r="E38" s="19"/>
      <c r="F38" s="19"/>
      <c r="G38" s="19"/>
      <c r="H38" s="19"/>
    </row>
    <row r="39" ht="39.65" customHeight="1">
      <c r="B39" s="33"/>
      <c r="C39" s="34"/>
      <c r="D39" s="19"/>
      <c r="E39" s="19"/>
      <c r="F39" s="19"/>
      <c r="G39" s="19"/>
      <c r="H39" s="19"/>
    </row>
    <row r="40" ht="39.65" customHeight="1">
      <c r="B40" s="35"/>
      <c r="C40" s="34"/>
      <c r="D40" s="19"/>
      <c r="E40" s="19"/>
      <c r="F40" s="19"/>
      <c r="G40" s="19"/>
      <c r="H40" s="19"/>
    </row>
    <row r="41" ht="39.65" customHeight="1">
      <c r="B41" s="36"/>
      <c r="C41" s="37"/>
      <c r="D41" s="19"/>
      <c r="E41" s="19"/>
      <c r="F41" s="19"/>
      <c r="G41" s="19"/>
      <c r="H41" s="19"/>
    </row>
    <row r="42" ht="39.65" customHeight="1">
      <c r="B42" s="35"/>
      <c r="C42" s="37"/>
      <c r="D42" s="19"/>
      <c r="E42" s="19"/>
      <c r="F42" s="19"/>
      <c r="G42" s="19"/>
      <c r="H42" s="19"/>
    </row>
    <row r="43" ht="39.65" customHeight="1">
      <c r="B43" s="38"/>
      <c r="C43" s="39"/>
      <c r="D43" s="19"/>
      <c r="E43" s="19"/>
      <c r="F43" s="19"/>
      <c r="G43" s="19"/>
      <c r="H43" s="19"/>
    </row>
    <row r="44" ht="39.65" customHeight="1">
      <c r="B44" s="35"/>
      <c r="C44" s="40"/>
      <c r="D44" s="19"/>
      <c r="E44" s="19"/>
      <c r="F44" s="19"/>
      <c r="G44" s="19"/>
      <c r="H44" s="19"/>
    </row>
    <row r="45" ht="39.65" customHeight="1">
      <c r="B45" s="41"/>
      <c r="C45" s="37"/>
      <c r="D45" s="19"/>
      <c r="E45" s="19"/>
      <c r="F45" s="19"/>
      <c r="G45" s="19"/>
      <c r="H45" s="19"/>
    </row>
    <row r="46" ht="39.65" customHeight="1">
      <c r="B46" s="35"/>
      <c r="C46" s="37"/>
      <c r="D46" s="19"/>
      <c r="E46" s="19"/>
      <c r="F46" s="19"/>
      <c r="G46" s="19"/>
      <c r="H46" s="19"/>
    </row>
    <row r="47" ht="39.65" customHeight="1">
      <c r="B47" s="36"/>
      <c r="C47" s="37"/>
      <c r="D47" s="19"/>
      <c r="E47" s="19"/>
      <c r="F47" s="19"/>
      <c r="G47" s="19"/>
      <c r="H47" s="19"/>
    </row>
    <row r="48" ht="39.65" customHeight="1">
      <c r="B48" s="35"/>
      <c r="C48" s="37"/>
      <c r="D48" s="19"/>
      <c r="E48" s="19"/>
      <c r="F48" s="19"/>
      <c r="G48" s="19"/>
      <c r="H48" s="19"/>
    </row>
    <row r="49" ht="39.65" customHeight="1">
      <c r="B49" s="41"/>
      <c r="C49" s="37"/>
      <c r="D49" s="19"/>
      <c r="E49" s="19"/>
      <c r="F49" s="19"/>
      <c r="G49" s="19"/>
      <c r="H49" s="19"/>
    </row>
    <row r="50" ht="39.65" customHeight="1">
      <c r="B50" s="35"/>
      <c r="C50" s="37"/>
      <c r="D50" s="19"/>
      <c r="E50" s="19"/>
      <c r="F50" s="19"/>
      <c r="G50" s="19"/>
      <c r="H50" s="19"/>
    </row>
    <row r="51" ht="39.65" customHeight="1">
      <c r="B51" s="41"/>
      <c r="C51" s="37"/>
      <c r="D51" s="19"/>
      <c r="E51" s="19"/>
      <c r="F51" s="19"/>
      <c r="G51" s="19"/>
      <c r="H51" s="19"/>
    </row>
    <row r="52" ht="39.65" customHeight="1">
      <c r="B52" s="35"/>
      <c r="C52" s="37"/>
      <c r="D52" s="19"/>
      <c r="E52" s="19"/>
      <c r="F52" s="19"/>
      <c r="G52" s="19"/>
      <c r="H52" s="19"/>
    </row>
    <row r="53" ht="39.65" customHeight="1">
      <c r="B53" s="41"/>
      <c r="C53" s="35"/>
      <c r="D53" s="19"/>
      <c r="E53" s="19"/>
      <c r="F53" s="19"/>
      <c r="G53" s="19"/>
      <c r="H53" s="19"/>
    </row>
    <row r="54" ht="39.65" customHeight="1">
      <c r="B54" s="35"/>
      <c r="C54" s="35"/>
      <c r="D54" s="19"/>
      <c r="E54" s="19"/>
      <c r="F54" s="19"/>
      <c r="G54" s="19"/>
      <c r="H54" s="19"/>
    </row>
    <row r="55" ht="39.65" customHeight="1">
      <c r="B55" s="41"/>
      <c r="C55" s="35"/>
      <c r="D55" s="19"/>
      <c r="E55" s="19"/>
      <c r="F55" s="19"/>
      <c r="G55" s="19"/>
      <c r="H55" s="19"/>
    </row>
    <row r="56" ht="39.65" customHeight="1">
      <c r="B56" s="35"/>
      <c r="C56" s="35"/>
      <c r="D56" s="19"/>
      <c r="E56" s="19"/>
      <c r="F56" s="19"/>
      <c r="G56" s="19"/>
      <c r="H56" s="19"/>
    </row>
    <row r="57" ht="20.05" customHeight="1">
      <c r="B57" s="27"/>
      <c r="C57" s="10"/>
      <c r="D57" s="10"/>
      <c r="E57" s="10"/>
      <c r="F57" s="10"/>
      <c r="G57" s="10"/>
      <c r="H57" s="10"/>
    </row>
    <row r="58" ht="28.75" customHeight="1">
      <c r="B58" s="28"/>
      <c r="C58" t="s" s="29">
        <v>63</v>
      </c>
      <c r="D58" s="30">
        <f>COUNTA(D11:D56)</f>
        <v>0</v>
      </c>
      <c r="E58" s="30">
        <f>COUNTA(E11:E56)</f>
        <v>0</v>
      </c>
      <c r="F58" s="30">
        <f>COUNTA(F11:F56)</f>
        <v>0</v>
      </c>
      <c r="G58" s="30">
        <f>COUNTA(G11:G56)</f>
        <v>0</v>
      </c>
      <c r="H58" s="30">
        <f>COUNTA(H11:H56)</f>
        <v>0</v>
      </c>
    </row>
    <row r="59" ht="28.75" customHeight="1">
      <c r="B59" s="28"/>
      <c r="C59" t="s" s="29">
        <v>64</v>
      </c>
      <c r="D59" s="30">
        <f>SUM(D11:D56)</f>
        <v>0</v>
      </c>
      <c r="E59" s="30">
        <f>SUM(E11:E56)</f>
        <v>0</v>
      </c>
      <c r="F59" s="30">
        <f>SUM(F11:F56)</f>
        <v>0</v>
      </c>
      <c r="G59" s="30">
        <f>SUM(G11:G56)</f>
        <v>0</v>
      </c>
      <c r="H59" s="30">
        <f>SUM(H11:H56)</f>
        <v>0</v>
      </c>
    </row>
  </sheetData>
  <mergeCells count="10">
    <mergeCell ref="B1:H1"/>
    <mergeCell ref="B2:H2"/>
    <mergeCell ref="B8:H8"/>
    <mergeCell ref="B9:H9"/>
    <mergeCell ref="B3:B7"/>
    <mergeCell ref="C3:H3"/>
    <mergeCell ref="C4:H4"/>
    <mergeCell ref="C5:H5"/>
    <mergeCell ref="C6:H6"/>
    <mergeCell ref="C7:H7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1:H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42" customWidth="1"/>
    <col min="2" max="2" width="7.10938" style="42" customWidth="1"/>
    <col min="3" max="8" width="12.4141" style="42" customWidth="1"/>
    <col min="9" max="16384" width="16.3516" style="42" customWidth="1"/>
  </cols>
  <sheetData>
    <row r="1" ht="8.35" customHeight="1">
      <c r="B1" s="43"/>
      <c r="C1" s="44"/>
      <c r="D1" s="44"/>
      <c r="E1" s="44"/>
      <c r="F1" s="45"/>
      <c r="G1" s="45"/>
      <c r="H1" s="46"/>
    </row>
    <row r="2" ht="30.8" customHeight="1">
      <c r="B2" t="s" s="47">
        <v>67</v>
      </c>
      <c r="C2" s="48"/>
      <c r="D2" s="48"/>
      <c r="E2" s="48"/>
      <c r="F2" s="48"/>
      <c r="G2" s="48"/>
      <c r="H2" s="49"/>
    </row>
    <row r="3" ht="24.9" customHeight="1">
      <c r="B3" s="28"/>
      <c r="C3" t="s" s="50">
        <v>68</v>
      </c>
      <c r="D3" t="s" s="50">
        <v>69</v>
      </c>
      <c r="E3" t="s" s="51">
        <v>70</v>
      </c>
      <c r="F3" t="s" s="52">
        <v>68</v>
      </c>
      <c r="G3" t="s" s="50">
        <v>69</v>
      </c>
      <c r="H3" t="s" s="50">
        <v>70</v>
      </c>
    </row>
    <row r="4" ht="24.9" customHeight="1">
      <c r="B4" s="28"/>
      <c r="C4" t="s" s="53">
        <v>71</v>
      </c>
      <c r="D4" s="35"/>
      <c r="E4" s="54"/>
      <c r="F4" t="s" s="55">
        <v>72</v>
      </c>
      <c r="G4" s="35"/>
      <c r="H4" s="35"/>
    </row>
    <row r="5" ht="24.9" customHeight="1">
      <c r="B5" t="s" s="56">
        <v>12</v>
      </c>
      <c r="C5" s="57">
        <f>'Blad 1'!D58</f>
        <v>0</v>
      </c>
      <c r="D5" s="57">
        <f>'Blad 2'!D58</f>
        <v>0</v>
      </c>
      <c r="E5" s="58">
        <f>SUM(C5:D5)</f>
        <v>0</v>
      </c>
      <c r="F5" s="59">
        <f>'Blad 1'!D59</f>
        <v>0</v>
      </c>
      <c r="G5" s="57">
        <f>'Blad 2'!D59</f>
        <v>0</v>
      </c>
      <c r="H5" s="60">
        <f>SUM(F5:G5)</f>
        <v>0</v>
      </c>
    </row>
    <row r="6" ht="24.9" customHeight="1">
      <c r="B6" t="s" s="56">
        <v>13</v>
      </c>
      <c r="C6" s="57">
        <f>'Blad 1'!E58</f>
        <v>0</v>
      </c>
      <c r="D6" s="57">
        <f>'Blad 2'!E58</f>
        <v>0</v>
      </c>
      <c r="E6" s="58">
        <f>SUM(C6:D6)</f>
        <v>0</v>
      </c>
      <c r="F6" s="59">
        <f>'Blad 1'!E59</f>
        <v>0</v>
      </c>
      <c r="G6" s="57">
        <f>'Blad 2'!E59</f>
        <v>0</v>
      </c>
      <c r="H6" s="60">
        <f>SUM(F6:G6)</f>
        <v>0</v>
      </c>
    </row>
    <row r="7" ht="24.9" customHeight="1">
      <c r="B7" t="s" s="56">
        <v>14</v>
      </c>
      <c r="C7" s="57">
        <f>'Blad 1'!F58</f>
        <v>0</v>
      </c>
      <c r="D7" s="57">
        <f>'Blad 2'!F58</f>
        <v>0</v>
      </c>
      <c r="E7" s="58">
        <f>SUM(C7:D7)</f>
        <v>0</v>
      </c>
      <c r="F7" s="59">
        <f>'Blad 1'!F59</f>
        <v>0</v>
      </c>
      <c r="G7" s="57">
        <f>'Blad 2'!F59</f>
        <v>0</v>
      </c>
      <c r="H7" s="60">
        <f>SUM(F7:G7)</f>
        <v>0</v>
      </c>
    </row>
    <row r="8" ht="24.9" customHeight="1">
      <c r="B8" t="s" s="56">
        <v>15</v>
      </c>
      <c r="C8" s="57">
        <f>'Blad 1'!G58</f>
        <v>0</v>
      </c>
      <c r="D8" s="57">
        <f>'Blad 2'!G58</f>
        <v>0</v>
      </c>
      <c r="E8" s="58">
        <f>SUM(C8:D8)</f>
        <v>0</v>
      </c>
      <c r="F8" s="59">
        <f>'Blad 1'!G59</f>
        <v>0</v>
      </c>
      <c r="G8" s="57">
        <f>'Blad 2'!G59</f>
        <v>0</v>
      </c>
      <c r="H8" s="60">
        <f>SUM(F8:G8)</f>
        <v>0</v>
      </c>
    </row>
    <row r="9" ht="24.9" customHeight="1">
      <c r="B9" t="s" s="56">
        <v>15</v>
      </c>
      <c r="C9" s="57">
        <f>'Blad 1'!H58</f>
        <v>0</v>
      </c>
      <c r="D9" s="57">
        <f>'Blad 2'!H58</f>
        <v>0</v>
      </c>
      <c r="E9" s="58">
        <f>SUM(C9:D9)</f>
        <v>0</v>
      </c>
      <c r="F9" s="59">
        <f>'Blad 1'!H59</f>
        <v>0</v>
      </c>
      <c r="G9" s="57">
        <f>'Blad 2'!H59</f>
        <v>0</v>
      </c>
      <c r="H9" s="60">
        <f>SUM(F9:G9)</f>
        <v>0</v>
      </c>
    </row>
  </sheetData>
  <mergeCells count="3">
    <mergeCell ref="F4:H4"/>
    <mergeCell ref="B2:H2"/>
    <mergeCell ref="C4:E4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